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35" windowWidth="20055" windowHeight="7170" activeTab="0"/>
  </bookViews>
  <sheets>
    <sheet name="Construction &amp; Prop Estimate" sheetId="1" r:id="rId1"/>
  </sheets>
  <externalReferences>
    <externalReference r:id="rId4"/>
  </externalReferences>
  <definedNames>
    <definedName name="Construction_Works">#REF!</definedName>
    <definedName name="Diff_Report2_Report3">#REF!</definedName>
    <definedName name="FEC1_Construction">#REF!</definedName>
    <definedName name="FEC1_full_list">#REF!</definedName>
    <definedName name="FEC1_Ins_Total_Contingency">#REF!</definedName>
    <definedName name="FEC1_Insert_Start">#REF!</definedName>
    <definedName name="FEC1_List_Start">#REF!</definedName>
    <definedName name="FEC1_partial_list">#REF!</definedName>
    <definedName name="FEC1_Price_Contingency">#REF!</definedName>
    <definedName name="FEC1_Total_Contingency">#REF!</definedName>
    <definedName name="FEC1Count">'[1]Macro Data'!$B$5</definedName>
    <definedName name="FEC2_Construction">#REF!</definedName>
    <definedName name="FEC2_full_list">#REF!</definedName>
    <definedName name="FEC2_Insert_Start">#REF!</definedName>
    <definedName name="FEC2_item_list">#REF!</definedName>
    <definedName name="FEC2_List_Original_Contract">#REF!</definedName>
    <definedName name="FEC2_List_Start">#REF!</definedName>
    <definedName name="FEC2_List_Works_Contingency">#REF!</definedName>
    <definedName name="FEC2Count">'[1]Macro Data'!$B$6</definedName>
    <definedName name="FEC2ItemCount">'[1]Macro Data'!$B$9</definedName>
    <definedName name="Land2_Compensation_Total">#REF!</definedName>
    <definedName name="Land2_Ins_Compensation_Total">#REF!</definedName>
    <definedName name="Land2_Ins_Net_Land">#REF!</definedName>
    <definedName name="Land2_Ins_Net_Land_Cost_Total">#REF!</definedName>
    <definedName name="Land2_Ins_Total_Land">#REF!</definedName>
    <definedName name="Land2_Net_Land_Cost_Total">#REF!</definedName>
    <definedName name="Land2_Partial_list">'[1]PPC'!$B$9:$D$19</definedName>
    <definedName name="Land2_Total_Land">#REF!</definedName>
    <definedName name="Land2Count">'[1]Macro Data'!$B$7</definedName>
    <definedName name="Land3_Bottom_of_Range">#REF!</definedName>
    <definedName name="Land3_Compensation_Contingency">#REF!</definedName>
    <definedName name="Land3_Compensation_Total">#REF!</definedName>
    <definedName name="Land3_full_list">#REF!</definedName>
    <definedName name="Land3_Ins_Compensation_Contingency">#REF!</definedName>
    <definedName name="Land3_Ins_Compensation_Total">#REF!</definedName>
    <definedName name="Land3_Ins_Net_Land">#REF!</definedName>
    <definedName name="Land3_Ins_Net_Land_Cost_Total">#REF!</definedName>
    <definedName name="Land3_Ins_Price_Contingency">#REF!</definedName>
    <definedName name="Land3_Ins_Total_Land">#REF!</definedName>
    <definedName name="Land3_Insert_Start">#REF!</definedName>
    <definedName name="Land3_List_Start">#REF!</definedName>
    <definedName name="Land3_Net_Land">#REF!</definedName>
    <definedName name="Land3_Net_Land_Cost_Total">#REF!</definedName>
    <definedName name="Land3_Partial_list">#REF!</definedName>
    <definedName name="Land3_Price_Contingency">#REF!</definedName>
    <definedName name="Land3_Total_Land">#REF!</definedName>
    <definedName name="Land3_Update_Start">#REF!</definedName>
    <definedName name="Land3Count">'[1]Macro Data'!$B$8</definedName>
    <definedName name="PAC1_Construction">#REF!</definedName>
    <definedName name="PAC1_full_list">#REF!</definedName>
    <definedName name="PAC1_Ins_Total_Contingency">#REF!</definedName>
    <definedName name="PAC1_Insert_Start">#REF!</definedName>
    <definedName name="PAC1_List_Start">#REF!</definedName>
    <definedName name="PAC1_Total_Contingency">#REF!</definedName>
    <definedName name="PAC1Count">'[1]Macro Data'!$B$3</definedName>
    <definedName name="PAC2_Construction">#REF!</definedName>
    <definedName name="PAC2_full_list">#REF!</definedName>
    <definedName name="PAC2_Ins_Total_Contingency">#REF!</definedName>
    <definedName name="PAC2_Insert_Start">#REF!</definedName>
    <definedName name="PAC2_List_Start">#REF!</definedName>
    <definedName name="PAC2_Price_Contingency">#REF!</definedName>
    <definedName name="PAC2_Total_Contingency">#REF!</definedName>
    <definedName name="PAC2Count">'[1]Macro Data'!$B$4</definedName>
    <definedName name="Project_Name">#REF!</definedName>
    <definedName name="Report1_Bottom_of_Range">#REF!</definedName>
    <definedName name="Report1_Construction_Works">#REF!</definedName>
    <definedName name="Report1_Cum_Conting">#REF!</definedName>
    <definedName name="Report1_Cum_Conting_Start">#REF!</definedName>
    <definedName name="Report1_Cum_Exp">#REF!</definedName>
    <definedName name="Report1_Cum_Exp_Start">#REF!</definedName>
    <definedName name="Report1_Font_Set">#REF!</definedName>
    <definedName name="Report1_Full_List">#REF!</definedName>
    <definedName name="Report1_Ins_Contingency_Usage_This_Month">#REF!</definedName>
    <definedName name="Report1_Ins_Current_Project_Commitment">#REF!</definedName>
    <definedName name="Report1_Ins_Expenditure_This_Month">#REF!</definedName>
    <definedName name="Report1_Ins_Forecast_Contingency_Usage">#REF!</definedName>
    <definedName name="Report1_Ins_Forecast_Total_Expenditure">#REF!</definedName>
    <definedName name="Report1_Ins_Original_Contract_Commitment">#REF!</definedName>
    <definedName name="Report1_Ins_Remaining_Contingency">#REF!</definedName>
    <definedName name="Report1_Ins_Remaining_Project_Commitment">#REF!</definedName>
    <definedName name="Report1_Ins_Total_Allocation_All_Years">#REF!</definedName>
    <definedName name="Report1_Item_List">#REF!</definedName>
    <definedName name="Report1_Item_List_Start">#REF!</definedName>
    <definedName name="Report1_List_Contingency_Usage_This_Month">#REF!</definedName>
    <definedName name="Report1_List_Contingency_Usage_To_Date">#REF!</definedName>
    <definedName name="Report1_List_Current_Project_Commitment">#REF!</definedName>
    <definedName name="Report1_List_Expenditure_This_Month">#REF!</definedName>
    <definedName name="Report1_List_Expenditure_To_Date">#REF!</definedName>
    <definedName name="Report1_List_Forecast_Contingency_Usage">#REF!</definedName>
    <definedName name="Report1_List_Forecast_Total_Expenditure">#REF!</definedName>
    <definedName name="Report1_List_Original_Contract_Commitment">#REF!</definedName>
    <definedName name="Report1_List_Other_Contingency_Usage_To_Date">#REF!</definedName>
    <definedName name="Report1_List_Other_Expenditure_To_Date">#REF!</definedName>
    <definedName name="Report1_List_Remaining_Contingency">#REF!</definedName>
    <definedName name="Report1_List_Remaining_Project_Commitment">#REF!</definedName>
    <definedName name="Report1_List_Total_Allocation_All_Years">#REF!</definedName>
    <definedName name="Report1_Original_Contingency_Start">#REF!</definedName>
    <definedName name="Report1_Original_Contract_Start">#REF!</definedName>
    <definedName name="Report1_Other_Cum_Conting_Start">#REF!</definedName>
    <definedName name="Report1_Other_Cum_Exp_Start">#REF!</definedName>
    <definedName name="Report1_Print_Area">#REF!</definedName>
    <definedName name="Report1Count">'[1]Macro Data'!$B$10</definedName>
    <definedName name="ROC1_full_list">#REF!</definedName>
    <definedName name="ROC1_List_Start">#REF!</definedName>
    <definedName name="ROC1Count">'[1]Macro Data'!$B$1</definedName>
    <definedName name="ROC2_full_list">#REF!</definedName>
    <definedName name="ROC2_Insert_Start">#REF!</definedName>
    <definedName name="ROC2_List_Start">#REF!</definedName>
    <definedName name="ROC2Count">'[1]Macro Data'!$B$2</definedName>
  </definedNames>
  <calcPr calcId="124519"/>
</workbook>
</file>

<file path=xl/sharedStrings.xml><?xml version="1.0" encoding="utf-8"?>
<sst xmlns="http://schemas.openxmlformats.org/spreadsheetml/2006/main" count="53" uniqueCount="49">
  <si>
    <t>Note: These estimates are exclusive of escalation and GST.</t>
  </si>
  <si>
    <t>Signed</t>
  </si>
  <si>
    <t>Estimate accepted by the NZTA project manager</t>
  </si>
  <si>
    <t>Estimate external peer review by</t>
  </si>
  <si>
    <t>Estimate internal peer review by</t>
  </si>
  <si>
    <t>Estimate prepared by</t>
  </si>
  <si>
    <t>Cost index (Qtr/Year)</t>
  </si>
  <si>
    <t>Date of estimate</t>
  </si>
  <si>
    <t xml:space="preserve">Total 95th percentile estimate </t>
  </si>
  <si>
    <t>Construction 95th percentile estimate</t>
  </si>
  <si>
    <t>Project property cost 95th percentile estimate</t>
  </si>
  <si>
    <t>Funding risk</t>
  </si>
  <si>
    <t>D</t>
  </si>
  <si>
    <t>Total expected estimate</t>
  </si>
  <si>
    <t>Construction expected estimate</t>
  </si>
  <si>
    <t>Project property cost expected estimate</t>
  </si>
  <si>
    <t xml:space="preserve">Contingency </t>
  </si>
  <si>
    <t>C</t>
  </si>
  <si>
    <t>Total 5th percentile estimate</t>
  </si>
  <si>
    <t>Total base estimate</t>
  </si>
  <si>
    <t>Total construction</t>
  </si>
  <si>
    <t>B</t>
  </si>
  <si>
    <t>Extraordinary construction costs</t>
  </si>
  <si>
    <t>Preliminary and general</t>
  </si>
  <si>
    <t>Traffic management and temporary works</t>
  </si>
  <si>
    <t>Landscaping</t>
  </si>
  <si>
    <t>Service relocations</t>
  </si>
  <si>
    <t>Traffic services</t>
  </si>
  <si>
    <t>Retaining walls</t>
  </si>
  <si>
    <t>Bridges</t>
  </si>
  <si>
    <t>Pavement and surfacing</t>
  </si>
  <si>
    <t>Drainage</t>
  </si>
  <si>
    <t>Ground improvements</t>
  </si>
  <si>
    <t>Earthworks</t>
  </si>
  <si>
    <t>Environmental compliance</t>
  </si>
  <si>
    <t>Physical works</t>
  </si>
  <si>
    <t>MSQA, NZTA-managed costs and consent monitoring fees</t>
  </si>
  <si>
    <t>Construction</t>
  </si>
  <si>
    <t>Nett project property cost</t>
  </si>
  <si>
    <t>A</t>
  </si>
  <si>
    <t>Contingency</t>
  </si>
  <si>
    <t>5th%</t>
  </si>
  <si>
    <t>Base estimate</t>
  </si>
  <si>
    <t>Description</t>
  </si>
  <si>
    <t>Item</t>
  </si>
  <si>
    <t xml:space="preserve">Estimate stage (tick one)         FE         OE         SE         PE         DE         CE </t>
  </si>
  <si>
    <t>Supplied with funding application for (tick one):         Investigation         Design         Construction</t>
  </si>
  <si>
    <t>Project name:</t>
  </si>
  <si>
    <t>Construction and property estimate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</si>
</sst>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b/>
      <sz val="10"/>
      <color indexed="9"/>
      <name val="Arial Narrow"/>
      <family val="2"/>
    </font>
    <font>
      <sz val="16"/>
      <name val="Arial Narrow"/>
      <family val="2"/>
    </font>
    <font>
      <b/>
      <sz val="16"/>
      <color indexed="9"/>
      <name val="Arial Narrow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3" fontId="3" fillId="3" borderId="1" xfId="0" applyNumberFormat="1" applyFont="1" applyFill="1" applyBorder="1" applyAlignment="1" applyProtection="1">
      <alignment vertical="center"/>
      <protection locked="0"/>
    </xf>
    <xf numFmtId="3" fontId="3" fillId="3" borderId="2" xfId="0" applyNumberFormat="1" applyFont="1" applyFill="1" applyBorder="1" applyAlignment="1" applyProtection="1">
      <alignment vertical="center"/>
      <protection locked="0"/>
    </xf>
    <xf numFmtId="3" fontId="3" fillId="3" borderId="3" xfId="0" applyNumberFormat="1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3" fontId="3" fillId="4" borderId="1" xfId="0" applyNumberFormat="1" applyFont="1" applyFill="1" applyBorder="1" applyAlignment="1" applyProtection="1">
      <alignment vertical="center"/>
      <protection locked="0"/>
    </xf>
    <xf numFmtId="3" fontId="3" fillId="4" borderId="2" xfId="0" applyNumberFormat="1" applyFont="1" applyFill="1" applyBorder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3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3" fontId="3" fillId="2" borderId="6" xfId="0" applyNumberFormat="1" applyFont="1" applyFill="1" applyBorder="1" applyAlignment="1" applyProtection="1">
      <alignment vertical="center"/>
      <protection locked="0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3" fontId="1" fillId="2" borderId="4" xfId="0" applyNumberFormat="1" applyFont="1" applyFill="1" applyBorder="1" applyProtection="1">
      <protection/>
    </xf>
    <xf numFmtId="3" fontId="1" fillId="2" borderId="0" xfId="0" applyNumberFormat="1" applyFont="1" applyFill="1" applyBorder="1" applyProtection="1"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2" borderId="5" xfId="0" applyFont="1" applyFill="1" applyBorder="1"/>
    <xf numFmtId="3" fontId="3" fillId="2" borderId="4" xfId="0" applyNumberFormat="1" applyFont="1" applyFill="1" applyBorder="1" applyProtection="1">
      <protection locked="0"/>
    </xf>
    <xf numFmtId="3" fontId="3" fillId="2" borderId="0" xfId="0" applyNumberFormat="1" applyFont="1" applyFill="1" applyBorder="1" applyProtection="1">
      <protection locked="0"/>
    </xf>
    <xf numFmtId="3" fontId="3" fillId="2" borderId="6" xfId="0" applyNumberFormat="1" applyFont="1" applyFill="1" applyBorder="1" applyProtection="1">
      <protection locked="0"/>
    </xf>
    <xf numFmtId="0" fontId="3" fillId="2" borderId="7" xfId="0" applyFont="1" applyFill="1" applyBorder="1" applyProtection="1">
      <protection/>
    </xf>
    <xf numFmtId="0" fontId="3" fillId="2" borderId="7" xfId="0" applyFont="1" applyFill="1" applyBorder="1" applyAlignment="1" applyProtection="1">
      <alignment horizontal="center"/>
      <protection locked="0"/>
    </xf>
    <xf numFmtId="3" fontId="1" fillId="5" borderId="6" xfId="0" applyNumberFormat="1" applyFont="1" applyFill="1" applyBorder="1" applyProtection="1">
      <protection locked="0"/>
    </xf>
    <xf numFmtId="3" fontId="1" fillId="2" borderId="6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left" indent="1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>
      <alignment horizontal="right" vertical="center"/>
    </xf>
    <xf numFmtId="0" fontId="3" fillId="2" borderId="8" xfId="0" applyFont="1" applyFill="1" applyBorder="1" applyProtection="1">
      <protection/>
    </xf>
    <xf numFmtId="3" fontId="3" fillId="5" borderId="6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vertical="center"/>
      <protection/>
    </xf>
    <xf numFmtId="0" fontId="3" fillId="6" borderId="7" xfId="0" applyFont="1" applyFill="1" applyBorder="1" applyAlignment="1" applyProtection="1">
      <alignment horizontal="center" vertical="center" wrapText="1"/>
      <protection/>
    </xf>
    <xf numFmtId="0" fontId="3" fillId="6" borderId="7" xfId="0" applyFont="1" applyFill="1" applyBorder="1" applyAlignment="1" applyProtection="1">
      <alignment vertical="center"/>
      <protection/>
    </xf>
    <xf numFmtId="0" fontId="3" fillId="6" borderId="7" xfId="0" applyFont="1" applyFill="1" applyBorder="1" applyAlignment="1" applyProtection="1">
      <alignment horizontal="center" vertical="center"/>
      <protection/>
    </xf>
    <xf numFmtId="0" fontId="4" fillId="2" borderId="0" xfId="0" applyFont="1" applyFill="1"/>
    <xf numFmtId="0" fontId="5" fillId="7" borderId="4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2" borderId="0" xfId="0" applyFont="1" applyFill="1"/>
    <xf numFmtId="0" fontId="8" fillId="7" borderId="4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9" fillId="7" borderId="5" xfId="0" applyFont="1" applyFill="1" applyBorder="1" applyAlignment="1" applyProtection="1">
      <alignment horizontal="center"/>
      <protection/>
    </xf>
    <xf numFmtId="0" fontId="9" fillId="7" borderId="4" xfId="0" applyFont="1" applyFill="1" applyBorder="1" applyAlignment="1" applyProtection="1">
      <alignment horizontal="center"/>
      <protection/>
    </xf>
    <xf numFmtId="0" fontId="9" fillId="7" borderId="0" xfId="0" applyFont="1" applyFill="1" applyBorder="1" applyAlignment="1" applyProtection="1">
      <alignment horizontal="center"/>
      <protection/>
    </xf>
    <xf numFmtId="0" fontId="7" fillId="7" borderId="4" xfId="0" applyFont="1" applyFill="1" applyBorder="1" applyAlignment="1" applyProtection="1">
      <alignment horizontal="center"/>
      <protection/>
    </xf>
    <xf numFmtId="0" fontId="7" fillId="7" borderId="0" xfId="0" applyFont="1" applyFill="1" applyBorder="1" applyAlignment="1" applyProtection="1">
      <alignment horizontal="center"/>
      <protection/>
    </xf>
    <xf numFmtId="0" fontId="7" fillId="7" borderId="5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0</xdr:row>
      <xdr:rowOff>0</xdr:rowOff>
    </xdr:from>
    <xdr:ext cx="190500" cy="8191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53050" y="0"/>
          <a:ext cx="190500" cy="8191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Websites\Contents\Constructios%20Update\Estimating%20Sheets\Construction%20&amp;%20Prop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mental Breakdown"/>
      <sheetName val="PPC"/>
      <sheetName val="TPC"/>
      <sheetName val="FE"/>
      <sheetName val="OE"/>
      <sheetName val="SE"/>
      <sheetName val="PE"/>
      <sheetName val="DE"/>
      <sheetName val="CE"/>
      <sheetName val="I&amp;R"/>
      <sheetName val="D&amp;PD"/>
      <sheetName val="Construction"/>
      <sheetName val="Summary Sheet"/>
      <sheetName val="Cashflow"/>
      <sheetName val="Macro Data"/>
    </sheetNames>
    <sheetDataSet>
      <sheetData sheetId="0"/>
      <sheetData sheetId="1"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 t="e">
            <v>#REF!</v>
          </cell>
        </row>
        <row r="2">
          <cell r="B2" t="e">
            <v>#REF!</v>
          </cell>
        </row>
        <row r="3">
          <cell r="B3" t="e">
            <v>#REF!</v>
          </cell>
        </row>
        <row r="4">
          <cell r="B4" t="e">
            <v>#REF!</v>
          </cell>
        </row>
        <row r="5">
          <cell r="B5" t="e">
            <v>#REF!</v>
          </cell>
        </row>
        <row r="6">
          <cell r="B6" t="e">
            <v>#REF!</v>
          </cell>
        </row>
        <row r="7">
          <cell r="B7">
            <v>33</v>
          </cell>
        </row>
        <row r="8">
          <cell r="B8" t="e">
            <v>#REF!</v>
          </cell>
        </row>
        <row r="9">
          <cell r="B9" t="e">
            <v>#REF!</v>
          </cell>
        </row>
        <row r="10">
          <cell r="B10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="85" zoomScaleNormal="85" workbookViewId="0" topLeftCell="A22">
      <selection activeCell="C30" sqref="C30"/>
    </sheetView>
  </sheetViews>
  <sheetFormatPr defaultColWidth="9.140625" defaultRowHeight="12.75"/>
  <cols>
    <col min="1" max="1" width="9.140625" style="1" customWidth="1"/>
    <col min="2" max="2" width="36.8515625" style="1" customWidth="1"/>
    <col min="3" max="3" width="12.7109375" style="1" customWidth="1"/>
    <col min="4" max="6" width="10.7109375" style="1" customWidth="1"/>
    <col min="7" max="7" width="5.421875" style="1" customWidth="1"/>
    <col min="8" max="16384" width="9.140625" style="1" customWidth="1"/>
  </cols>
  <sheetData>
    <row r="1" spans="1:6" ht="12.75">
      <c r="A1" s="75"/>
      <c r="B1" s="74"/>
      <c r="C1" s="74"/>
      <c r="D1" s="74"/>
      <c r="E1" s="74"/>
      <c r="F1" s="73"/>
    </row>
    <row r="2" spans="1:6" s="67" customFormat="1" ht="20.25">
      <c r="A2" s="70" t="s">
        <v>48</v>
      </c>
      <c r="B2" s="72"/>
      <c r="C2" s="72"/>
      <c r="D2" s="72"/>
      <c r="E2" s="72"/>
      <c r="F2" s="71"/>
    </row>
    <row r="3" spans="1:6" s="67" customFormat="1" ht="20.25">
      <c r="A3" s="70" t="s">
        <v>47</v>
      </c>
      <c r="B3" s="69"/>
      <c r="C3" s="69"/>
      <c r="D3" s="69"/>
      <c r="E3" s="69"/>
      <c r="F3" s="68"/>
    </row>
    <row r="4" spans="1:6" ht="4.5" customHeight="1">
      <c r="A4" s="66"/>
      <c r="B4" s="65"/>
      <c r="C4" s="65"/>
      <c r="D4" s="65"/>
      <c r="E4" s="65"/>
      <c r="F4" s="64"/>
    </row>
    <row r="5" spans="1:6" s="55" customFormat="1" ht="15.75">
      <c r="A5" s="61" t="s">
        <v>46</v>
      </c>
      <c r="B5" s="63"/>
      <c r="C5" s="63"/>
      <c r="D5" s="63"/>
      <c r="E5" s="63"/>
      <c r="F5" s="62"/>
    </row>
    <row r="6" spans="1:6" s="55" customFormat="1" ht="21" customHeight="1">
      <c r="A6" s="61" t="s">
        <v>45</v>
      </c>
      <c r="B6" s="60"/>
      <c r="C6" s="60"/>
      <c r="D6" s="60"/>
      <c r="E6" s="60"/>
      <c r="F6" s="59"/>
    </row>
    <row r="7" spans="1:6" s="55" customFormat="1" ht="15.75">
      <c r="A7" s="58"/>
      <c r="B7" s="57"/>
      <c r="C7" s="57"/>
      <c r="D7" s="57"/>
      <c r="E7" s="57"/>
      <c r="F7" s="56"/>
    </row>
    <row r="8" spans="1:6" ht="19.5" customHeight="1">
      <c r="A8" s="54" t="s">
        <v>44</v>
      </c>
      <c r="B8" s="53" t="s">
        <v>43</v>
      </c>
      <c r="C8" s="52" t="s">
        <v>42</v>
      </c>
      <c r="D8" s="52" t="s">
        <v>41</v>
      </c>
      <c r="E8" s="52" t="s">
        <v>40</v>
      </c>
      <c r="F8" s="52" t="s">
        <v>11</v>
      </c>
    </row>
    <row r="9" spans="1:6" ht="12.75">
      <c r="A9" s="51"/>
      <c r="B9" s="51"/>
      <c r="C9" s="50"/>
      <c r="D9" s="50"/>
      <c r="E9" s="50"/>
      <c r="F9" s="50"/>
    </row>
    <row r="10" spans="1:6" ht="12.75">
      <c r="A10" s="45" t="s">
        <v>39</v>
      </c>
      <c r="B10" s="48" t="s">
        <v>38</v>
      </c>
      <c r="C10" s="49"/>
      <c r="D10" s="49"/>
      <c r="E10" s="49"/>
      <c r="F10" s="49"/>
    </row>
    <row r="11" spans="1:6" ht="15.75" customHeight="1">
      <c r="A11" s="45"/>
      <c r="B11" s="48" t="s">
        <v>37</v>
      </c>
      <c r="C11" s="40"/>
      <c r="D11" s="40"/>
      <c r="E11" s="40"/>
      <c r="F11" s="40"/>
    </row>
    <row r="12" spans="1:6" ht="33.75" customHeight="1">
      <c r="A12" s="47">
        <v>1</v>
      </c>
      <c r="B12" s="46" t="s">
        <v>36</v>
      </c>
      <c r="C12" s="39"/>
      <c r="D12" s="40"/>
      <c r="E12" s="36"/>
      <c r="F12" s="36"/>
    </row>
    <row r="13" spans="1:6" ht="12.75">
      <c r="A13" s="45"/>
      <c r="B13" s="43"/>
      <c r="C13" s="36"/>
      <c r="D13" s="36"/>
      <c r="E13" s="36"/>
      <c r="F13" s="36"/>
    </row>
    <row r="14" spans="1:6" ht="12.75">
      <c r="A14" s="44"/>
      <c r="B14" s="43" t="s">
        <v>35</v>
      </c>
      <c r="C14" s="40"/>
      <c r="D14" s="40"/>
      <c r="E14" s="40"/>
      <c r="F14" s="40"/>
    </row>
    <row r="15" spans="1:6" ht="12.75">
      <c r="A15" s="42">
        <v>2</v>
      </c>
      <c r="B15" s="41" t="s">
        <v>34</v>
      </c>
      <c r="C15" s="39"/>
      <c r="D15" s="40"/>
      <c r="E15" s="40"/>
      <c r="F15" s="40"/>
    </row>
    <row r="16" spans="1:6" ht="12.75">
      <c r="A16" s="42">
        <v>3</v>
      </c>
      <c r="B16" s="41" t="s">
        <v>33</v>
      </c>
      <c r="C16" s="39"/>
      <c r="D16" s="40"/>
      <c r="E16" s="40"/>
      <c r="F16" s="40"/>
    </row>
    <row r="17" spans="1:6" ht="12.75">
      <c r="A17" s="42">
        <v>4</v>
      </c>
      <c r="B17" s="41" t="s">
        <v>32</v>
      </c>
      <c r="C17" s="39"/>
      <c r="D17" s="40"/>
      <c r="E17" s="40"/>
      <c r="F17" s="40"/>
    </row>
    <row r="18" spans="1:6" ht="12.75">
      <c r="A18" s="42">
        <v>5</v>
      </c>
      <c r="B18" s="41" t="s">
        <v>31</v>
      </c>
      <c r="C18" s="39"/>
      <c r="D18" s="40"/>
      <c r="E18" s="40"/>
      <c r="F18" s="40"/>
    </row>
    <row r="19" spans="1:6" ht="12.75">
      <c r="A19" s="42">
        <v>6</v>
      </c>
      <c r="B19" s="41" t="s">
        <v>30</v>
      </c>
      <c r="C19" s="39"/>
      <c r="D19" s="40"/>
      <c r="E19" s="40"/>
      <c r="F19" s="40"/>
    </row>
    <row r="20" spans="1:6" ht="12.75">
      <c r="A20" s="42">
        <v>7</v>
      </c>
      <c r="B20" s="41" t="s">
        <v>29</v>
      </c>
      <c r="C20" s="39"/>
      <c r="D20" s="40"/>
      <c r="E20" s="40"/>
      <c r="F20" s="40"/>
    </row>
    <row r="21" spans="1:6" ht="12.75">
      <c r="A21" s="42">
        <v>8</v>
      </c>
      <c r="B21" s="41" t="s">
        <v>28</v>
      </c>
      <c r="C21" s="39"/>
      <c r="D21" s="40"/>
      <c r="E21" s="40"/>
      <c r="F21" s="40"/>
    </row>
    <row r="22" spans="1:6" ht="12.75">
      <c r="A22" s="42">
        <v>9</v>
      </c>
      <c r="B22" s="41" t="s">
        <v>27</v>
      </c>
      <c r="C22" s="39"/>
      <c r="D22" s="40"/>
      <c r="E22" s="40"/>
      <c r="F22" s="40"/>
    </row>
    <row r="23" spans="1:6" ht="12.75">
      <c r="A23" s="42">
        <v>10</v>
      </c>
      <c r="B23" s="41" t="s">
        <v>26</v>
      </c>
      <c r="C23" s="39"/>
      <c r="D23" s="40"/>
      <c r="E23" s="40"/>
      <c r="F23" s="40"/>
    </row>
    <row r="24" spans="1:6" ht="12.75">
      <c r="A24" s="42">
        <v>11</v>
      </c>
      <c r="B24" s="41" t="s">
        <v>25</v>
      </c>
      <c r="C24" s="39"/>
      <c r="D24" s="40"/>
      <c r="E24" s="40"/>
      <c r="F24" s="40"/>
    </row>
    <row r="25" spans="1:6" ht="12.75">
      <c r="A25" s="42">
        <v>12</v>
      </c>
      <c r="B25" s="41" t="s">
        <v>24</v>
      </c>
      <c r="C25" s="39"/>
      <c r="D25" s="40"/>
      <c r="E25" s="40"/>
      <c r="F25" s="40"/>
    </row>
    <row r="26" spans="1:6" ht="12.75">
      <c r="A26" s="42">
        <v>13</v>
      </c>
      <c r="B26" s="41" t="s">
        <v>23</v>
      </c>
      <c r="C26" s="39"/>
      <c r="D26" s="40"/>
      <c r="E26" s="40"/>
      <c r="F26" s="40"/>
    </row>
    <row r="27" spans="1:6" ht="12.75">
      <c r="A27" s="42">
        <v>14</v>
      </c>
      <c r="B27" s="41" t="s">
        <v>22</v>
      </c>
      <c r="C27" s="39"/>
      <c r="D27" s="40"/>
      <c r="E27" s="40"/>
      <c r="F27" s="40"/>
    </row>
    <row r="28" spans="1:6" ht="12.75">
      <c r="A28" s="42"/>
      <c r="B28" s="41"/>
      <c r="C28" s="40"/>
      <c r="D28" s="39"/>
      <c r="E28" s="39"/>
      <c r="F28" s="39"/>
    </row>
    <row r="29" spans="1:6" ht="12.75">
      <c r="A29" s="38" t="s">
        <v>21</v>
      </c>
      <c r="B29" s="37" t="s">
        <v>20</v>
      </c>
      <c r="C29" s="36">
        <f>SUM(C12:C27)</f>
        <v>0</v>
      </c>
      <c r="D29" s="35"/>
      <c r="E29" s="35"/>
      <c r="F29" s="34"/>
    </row>
    <row r="30" spans="1:6" ht="20.25" customHeight="1">
      <c r="A30" s="15" t="s">
        <v>19</v>
      </c>
      <c r="B30" s="14"/>
      <c r="C30" s="12">
        <f>C29+C10</f>
        <v>0</v>
      </c>
      <c r="D30" s="24"/>
      <c r="E30" s="24"/>
      <c r="F30" s="23"/>
    </row>
    <row r="31" spans="1:6" ht="9" customHeight="1">
      <c r="A31" s="26"/>
      <c r="B31" s="25"/>
      <c r="C31" s="24"/>
      <c r="D31" s="24"/>
      <c r="E31" s="24"/>
      <c r="F31" s="23"/>
    </row>
    <row r="32" spans="1:6" ht="20.25" customHeight="1">
      <c r="A32" s="15" t="s">
        <v>18</v>
      </c>
      <c r="B32" s="14"/>
      <c r="C32" s="13"/>
      <c r="D32" s="12">
        <f>D29+D10</f>
        <v>0</v>
      </c>
      <c r="E32" s="24"/>
      <c r="F32" s="23"/>
    </row>
    <row r="33" spans="1:6" ht="7.5" customHeight="1">
      <c r="A33" s="33"/>
      <c r="B33" s="32"/>
      <c r="C33" s="31"/>
      <c r="D33" s="31"/>
      <c r="E33" s="31"/>
      <c r="F33" s="30"/>
    </row>
    <row r="34" spans="1:6" ht="19.5" customHeight="1">
      <c r="A34" s="22" t="s">
        <v>17</v>
      </c>
      <c r="B34" s="21" t="s">
        <v>16</v>
      </c>
      <c r="C34" s="20"/>
      <c r="D34" s="20"/>
      <c r="E34" s="29">
        <f>E10+E29</f>
        <v>0</v>
      </c>
      <c r="F34" s="27"/>
    </row>
    <row r="35" spans="1:6" ht="17.25" customHeight="1">
      <c r="A35" s="18" t="s">
        <v>15</v>
      </c>
      <c r="B35" s="17"/>
      <c r="C35" s="17"/>
      <c r="D35" s="28"/>
      <c r="E35" s="16">
        <f>C10+E10</f>
        <v>0</v>
      </c>
      <c r="F35" s="27"/>
    </row>
    <row r="36" spans="1:6" ht="15" customHeight="1">
      <c r="A36" s="18" t="s">
        <v>14</v>
      </c>
      <c r="B36" s="17"/>
      <c r="C36" s="17"/>
      <c r="D36" s="28"/>
      <c r="E36" s="16">
        <f>C29+E29</f>
        <v>0</v>
      </c>
      <c r="F36" s="27"/>
    </row>
    <row r="37" spans="1:6" ht="15" customHeight="1">
      <c r="A37" s="15" t="s">
        <v>13</v>
      </c>
      <c r="B37" s="14"/>
      <c r="C37" s="13"/>
      <c r="D37" s="13"/>
      <c r="E37" s="12">
        <f>C30+E34</f>
        <v>0</v>
      </c>
      <c r="F37" s="27"/>
    </row>
    <row r="38" spans="1:6" ht="9" customHeight="1">
      <c r="A38" s="26"/>
      <c r="B38" s="25"/>
      <c r="C38" s="24"/>
      <c r="D38" s="24"/>
      <c r="E38" s="24"/>
      <c r="F38" s="23"/>
    </row>
    <row r="39" spans="1:6" ht="18" customHeight="1">
      <c r="A39" s="22" t="s">
        <v>12</v>
      </c>
      <c r="B39" s="21" t="s">
        <v>11</v>
      </c>
      <c r="C39" s="20"/>
      <c r="D39" s="20"/>
      <c r="E39" s="16"/>
      <c r="F39" s="19">
        <f>SUM(F9:F38)</f>
        <v>0</v>
      </c>
    </row>
    <row r="40" spans="1:6" ht="14.25" customHeight="1">
      <c r="A40" s="18" t="s">
        <v>10</v>
      </c>
      <c r="B40" s="17"/>
      <c r="C40" s="17"/>
      <c r="D40" s="17"/>
      <c r="E40" s="17"/>
      <c r="F40" s="16">
        <f>E35+F10</f>
        <v>0</v>
      </c>
    </row>
    <row r="41" spans="1:6" ht="15.75" customHeight="1">
      <c r="A41" s="18" t="s">
        <v>9</v>
      </c>
      <c r="B41" s="17"/>
      <c r="C41" s="17"/>
      <c r="D41" s="17"/>
      <c r="E41" s="17"/>
      <c r="F41" s="16">
        <f>E36+F29</f>
        <v>0</v>
      </c>
    </row>
    <row r="42" spans="1:6" ht="20.25" customHeight="1">
      <c r="A42" s="15" t="s">
        <v>8</v>
      </c>
      <c r="B42" s="14"/>
      <c r="C42" s="13"/>
      <c r="D42" s="13"/>
      <c r="E42" s="13"/>
      <c r="F42" s="12">
        <f>E37+F39</f>
        <v>0</v>
      </c>
    </row>
    <row r="43" spans="1:6" ht="12" customHeight="1">
      <c r="A43" s="11"/>
      <c r="B43" s="2"/>
      <c r="C43" s="2"/>
      <c r="D43" s="2"/>
      <c r="E43" s="2"/>
      <c r="F43" s="10"/>
    </row>
    <row r="44" spans="1:6" ht="17.1" customHeight="1">
      <c r="A44" s="8" t="s">
        <v>7</v>
      </c>
      <c r="B44" s="7"/>
      <c r="C44" s="8" t="s">
        <v>6</v>
      </c>
      <c r="D44" s="9"/>
      <c r="E44" s="9"/>
      <c r="F44" s="4"/>
    </row>
    <row r="45" spans="1:6" ht="17.1" customHeight="1">
      <c r="A45" s="8" t="s">
        <v>5</v>
      </c>
      <c r="B45" s="7"/>
      <c r="C45" s="6" t="s">
        <v>1</v>
      </c>
      <c r="D45" s="5"/>
      <c r="E45" s="5"/>
      <c r="F45" s="4"/>
    </row>
    <row r="46" spans="1:6" ht="17.1" customHeight="1">
      <c r="A46" s="8" t="s">
        <v>4</v>
      </c>
      <c r="B46" s="7"/>
      <c r="C46" s="6" t="s">
        <v>1</v>
      </c>
      <c r="D46" s="5"/>
      <c r="E46" s="5"/>
      <c r="F46" s="4"/>
    </row>
    <row r="47" spans="1:6" ht="17.1" customHeight="1">
      <c r="A47" s="8" t="s">
        <v>3</v>
      </c>
      <c r="B47" s="7"/>
      <c r="C47" s="6" t="s">
        <v>1</v>
      </c>
      <c r="D47" s="5"/>
      <c r="E47" s="5"/>
      <c r="F47" s="4"/>
    </row>
    <row r="48" spans="1:6" ht="17.1" customHeight="1">
      <c r="A48" s="8" t="s">
        <v>2</v>
      </c>
      <c r="B48" s="7"/>
      <c r="C48" s="6" t="s">
        <v>1</v>
      </c>
      <c r="D48" s="5"/>
      <c r="E48" s="5"/>
      <c r="F48" s="4"/>
    </row>
    <row r="49" spans="1:6" ht="19.5" customHeight="1">
      <c r="A49" s="3" t="s">
        <v>0</v>
      </c>
      <c r="B49" s="2"/>
      <c r="C49" s="2"/>
      <c r="D49" s="2"/>
      <c r="E49" s="2"/>
      <c r="F49" s="2"/>
    </row>
    <row r="50" spans="1:6" ht="9" customHeight="1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</sheetData>
  <mergeCells count="10">
    <mergeCell ref="A1:F1"/>
    <mergeCell ref="A2:F2"/>
    <mergeCell ref="A35:C35"/>
    <mergeCell ref="A41:E41"/>
    <mergeCell ref="A3:F3"/>
    <mergeCell ref="A5:F5"/>
    <mergeCell ref="A6:F6"/>
    <mergeCell ref="A36:C36"/>
    <mergeCell ref="A40:E40"/>
    <mergeCell ref="A4:F4"/>
  </mergeCells>
  <printOptions/>
  <pageMargins left="0.75" right="0.75" top="0.53" bottom="1" header="0.5" footer="0.5"/>
  <pageSetup fitToHeight="1" fitToWidth="1" horizontalDpi="300" verticalDpi="300" orientation="portrait" paperSize="9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</dc:creator>
  <cp:keywords/>
  <dc:description/>
  <cp:lastModifiedBy>Ram</cp:lastModifiedBy>
  <dcterms:created xsi:type="dcterms:W3CDTF">2014-09-26T13:49:51Z</dcterms:created>
  <dcterms:modified xsi:type="dcterms:W3CDTF">2014-09-26T13:50:56Z</dcterms:modified>
  <cp:category/>
  <cp:version/>
  <cp:contentType/>
  <cp:contentStatus/>
</cp:coreProperties>
</file>